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<sst xmlns="http://schemas.openxmlformats.org/spreadsheetml/2006/main" count="40" uniqueCount="39">
  <si>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</si>
  <si>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</si>
  <si>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</si>
  <si>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</si>
  <si>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</si>
  <si>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</si>
  <si>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</si>
  <si>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</si>
  <si>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</si>
  <si>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</si>
  <si>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</si>
  <si>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</si>
  <si>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</si>
  <si>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</si>
  <si>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</si>
  <si>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</si>
  <si>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</si>
  <si>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</si>
  <si>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</si>
  <si>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</si>
  <si>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</si>
  <si>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</si>
  <si>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</si>
  <si>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</si>
  <si>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</si>
  <si>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</si>
  <si>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</si>
  <si>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</si>
  <si>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</si>
  <si>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</si>
  <si>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</si>
  <si>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234/М</t>
  </si>
  <si>
    <t>147/М</t>
  </si>
  <si>
    <t>Картофель по-деревенски</t>
  </si>
  <si>
    <t>День 20</t>
  </si>
  <si>
    <t>Котлета Морячок с маслом сливочным 90/5</t>
  </si>
  <si>
    <t>379/М</t>
  </si>
  <si>
    <t>Напиток кофейный на молоке, 200/11</t>
  </si>
  <si>
    <t>Фрукт по сезону (груши)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</si>
</sst>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G17" sqref="G17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34</v>
      </c>
      <c r="J1" s="15">
        <v>45317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8" t="s">
        <v>26</v>
      </c>
      <c r="C4" s="42" t="s">
        <v>31</v>
      </c>
      <c r="D4" s="43" t="s">
        <v>35</v>
      </c>
      <c r="E4" s="44">
        <v>95</v>
      </c>
      <c r="F4" s="49">
        <v>46.219000000000001</v>
      </c>
      <c r="G4" s="47">
        <v>169.3</v>
      </c>
      <c r="H4" s="47">
        <v>12.739999999999998</v>
      </c>
      <c r="I4" s="47">
        <v>8.5599999999999987</v>
      </c>
      <c r="J4" s="47">
        <v>10.92</v>
      </c>
      <c r="L4" s="47">
        <v>415.24</v>
      </c>
    </row>
    <row r="5" spans="1:12" ht="15.75">
      <c r="A5" s="37"/>
      <c r="B5" s="38" t="s">
        <v>26</v>
      </c>
      <c r="C5" s="42" t="s">
        <v>32</v>
      </c>
      <c r="D5" s="45" t="s">
        <v>33</v>
      </c>
      <c r="E5" s="46">
        <v>150</v>
      </c>
      <c r="F5" s="50">
        <v>18.321000000000002</v>
      </c>
      <c r="G5" s="47">
        <v>176.52</v>
      </c>
      <c r="H5" s="53">
        <v>3.68</v>
      </c>
      <c r="I5" s="53">
        <v>5.09</v>
      </c>
      <c r="J5" s="53">
        <v>29.07</v>
      </c>
      <c r="L5" s="47">
        <v>60.4</v>
      </c>
    </row>
    <row r="6" spans="1:12" ht="15.75">
      <c r="A6" s="37"/>
      <c r="B6" s="38" t="s">
        <v>27</v>
      </c>
      <c r="C6" s="42" t="s">
        <v>36</v>
      </c>
      <c r="D6" s="43" t="s">
        <v>37</v>
      </c>
      <c r="E6" s="44">
        <v>200</v>
      </c>
      <c r="F6" s="49">
        <v>13.76</v>
      </c>
      <c r="G6" s="47">
        <v>118.89</v>
      </c>
      <c r="H6" s="47">
        <v>3.23</v>
      </c>
      <c r="I6" s="47">
        <v>2.5099999999999998</v>
      </c>
      <c r="J6" s="47">
        <v>20.67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38</v>
      </c>
      <c r="E8" s="39">
        <v>100</v>
      </c>
      <c r="F8" s="56">
        <v>22</v>
      </c>
      <c r="G8" s="55">
        <v>47</v>
      </c>
      <c r="H8" s="48">
        <v>0.4</v>
      </c>
      <c r="I8" s="48">
        <v>0.3</v>
      </c>
      <c r="J8" s="48">
        <v>10.3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575</v>
      </c>
      <c r="F10" s="52">
        <f>SUM(F4:F9)</f>
        <v>102.36300000000001</v>
      </c>
      <c r="G10" s="54">
        <f>SUM(G4:G9)</f>
        <v>582.21</v>
      </c>
      <c r="H10" s="54">
        <f t="shared" ref="H10:I10" si="0">SUM(H4:H9)</f>
        <v>22.419999999999998</v>
      </c>
      <c r="I10" s="54">
        <f t="shared" si="0"/>
        <v>16.759999999999998</v>
      </c>
      <c r="J10" s="54">
        <f>SUM(J4:J9)</f>
        <v>85.45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2024-01-24T14:15:49Z</dcterms:modified>
</cp:coreProperties>
</file>