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<sst xmlns="http://schemas.openxmlformats.org/spreadsheetml/2006/main" count="38" uniqueCount="38">
  <si>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</si>
  <si>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</si>
  <si>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</si>
  <si>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</si>
  <si>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</si>
  <si>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</si>
  <si>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</si>
  <si>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</si>
  <si>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</si>
  <si>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</si>
  <si>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</si>
  <si>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</si>
  <si>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</si>
  <si>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</si>
  <si>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</si>
  <si>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</si>
  <si>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</si>
  <si>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</si>
  <si>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</si>
  <si>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</si>
  <si>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</si>
  <si>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</si>
  <si>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</si>
  <si>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</si>
  <si>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</si>
  <si>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гор.напиток</t>
  </si>
  <si>
    <t>хлеб</t>
  </si>
  <si>
    <t>МБОУ СОШ №2 с.Чермен</t>
  </si>
  <si>
    <t>15/М</t>
  </si>
  <si>
    <t>Сыр полутвердый</t>
  </si>
  <si>
    <t>16/М</t>
  </si>
  <si>
    <t>Ветчина</t>
  </si>
  <si>
    <t>174/М</t>
  </si>
  <si>
    <t>Каша вязкая молочная из рисовой крупы</t>
  </si>
  <si>
    <t>382/М</t>
  </si>
  <si>
    <t>Какао на молоке, 200/11</t>
  </si>
  <si>
    <t>День 13</t>
  </si>
  <si>
    <t>гор.блюдо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</si>
</sst>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27</v>
      </c>
      <c r="C1" s="59"/>
      <c r="D1" s="60"/>
      <c r="E1" t="s">
        <v>19</v>
      </c>
      <c r="F1" s="16"/>
      <c r="I1" t="s">
        <v>36</v>
      </c>
      <c r="J1" s="15">
        <v>45245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28</v>
      </c>
      <c r="D4" s="43" t="s">
        <v>29</v>
      </c>
      <c r="E4" s="44">
        <v>15</v>
      </c>
      <c r="F4" s="49">
        <v>10.571999999999999</v>
      </c>
      <c r="G4" s="47">
        <v>51.6</v>
      </c>
      <c r="H4" s="47">
        <v>3.9</v>
      </c>
      <c r="I4" s="47">
        <v>3.92</v>
      </c>
      <c r="J4" s="47"/>
      <c r="L4" s="47">
        <v>415.24</v>
      </c>
    </row>
    <row r="5" spans="1:12" ht="15.75">
      <c r="A5" s="37"/>
      <c r="B5" s="38"/>
      <c r="C5" s="42" t="s">
        <v>30</v>
      </c>
      <c r="D5" s="45" t="s">
        <v>31</v>
      </c>
      <c r="E5" s="46">
        <v>15</v>
      </c>
      <c r="F5" s="50">
        <v>8.8000000000000007</v>
      </c>
      <c r="G5" s="47">
        <v>38.4</v>
      </c>
      <c r="H5" s="53">
        <v>1.94</v>
      </c>
      <c r="I5" s="53">
        <v>3.27</v>
      </c>
      <c r="J5" s="53">
        <v>0.28999999999999998</v>
      </c>
      <c r="L5" s="47">
        <v>60.4</v>
      </c>
    </row>
    <row r="6" spans="1:12" ht="15.75">
      <c r="A6" s="37"/>
      <c r="B6" s="38" t="s">
        <v>37</v>
      </c>
      <c r="C6" s="42" t="s">
        <v>32</v>
      </c>
      <c r="D6" s="43" t="s">
        <v>33</v>
      </c>
      <c r="E6" s="44">
        <v>150</v>
      </c>
      <c r="F6" s="49">
        <v>12.194000000000001</v>
      </c>
      <c r="G6" s="47">
        <v>164.63</v>
      </c>
      <c r="H6" s="47">
        <v>3.65</v>
      </c>
      <c r="I6" s="47">
        <v>4.68</v>
      </c>
      <c r="J6" s="47">
        <v>26.89</v>
      </c>
      <c r="L6" s="47">
        <v>93.04</v>
      </c>
    </row>
    <row r="7" spans="1:12" ht="15.75">
      <c r="A7" s="37"/>
      <c r="B7" s="38" t="s">
        <v>25</v>
      </c>
      <c r="C7" s="42" t="s">
        <v>34</v>
      </c>
      <c r="D7" s="43" t="s">
        <v>35</v>
      </c>
      <c r="E7" s="44">
        <v>200</v>
      </c>
      <c r="F7" s="49">
        <v>12.98</v>
      </c>
      <c r="G7" s="47">
        <v>111.18</v>
      </c>
      <c r="H7" s="47">
        <v>3.99</v>
      </c>
      <c r="I7" s="47">
        <v>3.17</v>
      </c>
      <c r="J7" s="47">
        <v>16.34</v>
      </c>
      <c r="L7" s="47">
        <v>44.4</v>
      </c>
    </row>
    <row r="8" spans="1:12" ht="15.75">
      <c r="A8" s="37"/>
      <c r="B8" s="38" t="s">
        <v>26</v>
      </c>
      <c r="C8" s="41"/>
      <c r="D8" s="40" t="s">
        <v>24</v>
      </c>
      <c r="E8" s="39">
        <v>40</v>
      </c>
      <c r="F8" s="56">
        <v>2.0630000000000002</v>
      </c>
      <c r="G8" s="55">
        <v>94</v>
      </c>
      <c r="H8" s="48">
        <v>3.16</v>
      </c>
      <c r="I8" s="48">
        <v>0.4</v>
      </c>
      <c r="J8" s="48">
        <v>19.32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420</v>
      </c>
      <c r="F10" s="52">
        <f>SUM(F4:F9)</f>
        <v>46.609000000000009</v>
      </c>
      <c r="G10" s="54">
        <f>SUM(G4:G9)</f>
        <v>459.81</v>
      </c>
      <c r="H10" s="54">
        <f t="shared" ref="H10:I10" si="0">SUM(H4:H9)</f>
        <v>16.64</v>
      </c>
      <c r="I10" s="54">
        <f t="shared" si="0"/>
        <v>15.44</v>
      </c>
      <c r="J10" s="54">
        <f>SUM(J4:J9)</f>
        <v>62.839999999999996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2023-11-12T16:17:21Z</dcterms:modified>
</cp:coreProperties>
</file>