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<sst xmlns="http://schemas.openxmlformats.org/spreadsheetml/2006/main" count="40" uniqueCount="39">
  <si>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</si>
  <si>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</si>
  <si>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</si>
  <si>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</si>
  <si>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</si>
  <si>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</si>
  <si>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</si>
  <si>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</si>
  <si>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</si>
  <si>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</si>
  <si>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</si>
  <si>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</si>
  <si>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</si>
  <si>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</si>
  <si>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</si>
  <si>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</si>
  <si>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</si>
  <si>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</si>
  <si>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</si>
  <si>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</si>
  <si>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</si>
  <si>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</si>
  <si>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</si>
  <si>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</si>
  <si>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</si>
  <si>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</si>
  <si>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</si>
  <si>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</si>
  <si>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</si>
  <si>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</si>
  <si>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</si>
  <si>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260/М</t>
  </si>
  <si>
    <t>Гуляш из говядины</t>
  </si>
  <si>
    <t>171/М</t>
  </si>
  <si>
    <t>Каша гречневая рассыпчатая</t>
  </si>
  <si>
    <t>376/М</t>
  </si>
  <si>
    <t>Чай с сахаром, 200/11</t>
  </si>
  <si>
    <t>Фрукт по сезону (яблоки)</t>
  </si>
  <si>
    <t>День 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</si>
</sst>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45278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31</v>
      </c>
      <c r="D4" s="43" t="s">
        <v>32</v>
      </c>
      <c r="E4" s="44">
        <v>90</v>
      </c>
      <c r="F4" s="49">
        <v>89.677999999999997</v>
      </c>
      <c r="G4" s="47">
        <v>170.92</v>
      </c>
      <c r="H4" s="47">
        <v>13.59</v>
      </c>
      <c r="I4" s="47">
        <v>11.42</v>
      </c>
      <c r="J4" s="47">
        <v>3.41</v>
      </c>
      <c r="L4" s="47">
        <v>415.24</v>
      </c>
    </row>
    <row r="5" spans="1:12" ht="15.75">
      <c r="A5" s="37"/>
      <c r="B5" s="38" t="s">
        <v>26</v>
      </c>
      <c r="C5" s="42" t="s">
        <v>33</v>
      </c>
      <c r="D5" s="45" t="s">
        <v>34</v>
      </c>
      <c r="E5" s="46">
        <v>150</v>
      </c>
      <c r="F5" s="50">
        <v>6.5090000000000003</v>
      </c>
      <c r="G5" s="47">
        <v>187.05</v>
      </c>
      <c r="H5" s="53">
        <v>6.34</v>
      </c>
      <c r="I5" s="53">
        <v>5.28</v>
      </c>
      <c r="J5" s="53">
        <v>28.62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52">
        <f>SUM(F4:F9)</f>
        <v>112.21299999999999</v>
      </c>
      <c r="G10" s="54">
        <f>SUM(G4:G9)</f>
        <v>543.31000000000006</v>
      </c>
      <c r="H10" s="54">
        <f t="shared" ref="H10:I10" si="0">SUM(H4:H9)</f>
        <v>23.49</v>
      </c>
      <c r="I10" s="54">
        <f t="shared" si="0"/>
        <v>17.499999999999996</v>
      </c>
      <c r="J10" s="54">
        <f>SUM(J4:J9)</f>
        <v>72.240000000000009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2023-12-17T14:32:32Z</dcterms:modified>
</cp:coreProperties>
</file>