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<sst xmlns="http://schemas.openxmlformats.org/spreadsheetml/2006/main" count="39" uniqueCount="39">
  <si>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</si>
  <si>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</si>
  <si>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</si>
  <si>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</si>
  <si>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</si>
  <si>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</si>
  <si>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</si>
  <si>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</si>
  <si>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</si>
  <si>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</si>
  <si>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</si>
  <si>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</si>
  <si>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</si>
  <si>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</si>
  <si>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</si>
  <si>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</si>
  <si>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</si>
  <si>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</si>
  <si>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</si>
  <si>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</si>
  <si>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</si>
  <si>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</si>
  <si>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</si>
  <si>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</si>
  <si>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</si>
  <si>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гор.блюдо</t>
  </si>
  <si>
    <t>гор.напиток</t>
  </si>
  <si>
    <t>хлеб</t>
  </si>
  <si>
    <t>фрукт</t>
  </si>
  <si>
    <t>МБОУ СОШ №2 с.Чермен</t>
  </si>
  <si>
    <t>223/М</t>
  </si>
  <si>
    <t>376/М</t>
  </si>
  <si>
    <t>Чай с сахаром, 200/11</t>
  </si>
  <si>
    <t>День 12</t>
  </si>
  <si>
    <t>Ватрушка с творогом</t>
  </si>
  <si>
    <t>293/М</t>
  </si>
  <si>
    <t>Куры запеченные с маслом сливочным, 90/5</t>
  </si>
  <si>
    <t>202/М</t>
  </si>
  <si>
    <t>Макароны отварные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</si>
</sst>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2" fontId="0" fillId="4" borderId="20" xfId="0" applyNumberFormat="1" applyFill="1" applyBorder="1" applyAlignment="1" applyProtection="1">
      <alignment horizontal="right"/>
      <protection locked="0"/>
    </xf>
    <xf numFmtId="1" fontId="5" fillId="5" borderId="23" xfId="0" applyNumberFormat="1" applyFont="1" applyFill="1" applyBorder="1" applyAlignment="1">
      <alignment horizontal="right" vertical="center"/>
    </xf>
    <xf numFmtId="1" fontId="0" fillId="4" borderId="20" xfId="0" applyNumberFormat="1" applyFill="1" applyBorder="1" applyAlignment="1" applyProtection="1">
      <alignment horizontal="right"/>
      <protection locked="0"/>
    </xf>
    <xf numFmtId="1" fontId="1" fillId="5" borderId="1" xfId="0" applyNumberFormat="1" applyFont="1" applyFill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8" t="s">
        <v>29</v>
      </c>
      <c r="C1" s="59"/>
      <c r="D1" s="60"/>
      <c r="E1" t="s">
        <v>19</v>
      </c>
      <c r="F1" s="16"/>
      <c r="I1" t="s">
        <v>33</v>
      </c>
      <c r="J1" s="15">
        <v>45363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15.75">
      <c r="A4" s="37" t="s">
        <v>9</v>
      </c>
      <c r="B4" s="38"/>
      <c r="C4" s="42" t="s">
        <v>30</v>
      </c>
      <c r="D4" s="43" t="s">
        <v>34</v>
      </c>
      <c r="E4" s="44">
        <v>75</v>
      </c>
      <c r="F4" s="49">
        <v>15.17</v>
      </c>
      <c r="G4" s="47">
        <v>207</v>
      </c>
      <c r="H4" s="47">
        <v>8.26</v>
      </c>
      <c r="I4" s="47">
        <v>7.24</v>
      </c>
      <c r="J4" s="47">
        <v>27.2</v>
      </c>
      <c r="L4" s="47">
        <v>415.24</v>
      </c>
    </row>
    <row r="5" spans="1:12" ht="31.5">
      <c r="A5" s="37"/>
      <c r="B5" s="38" t="s">
        <v>25</v>
      </c>
      <c r="C5" s="42" t="s">
        <v>35</v>
      </c>
      <c r="D5" s="45" t="s">
        <v>36</v>
      </c>
      <c r="E5" s="46">
        <v>95</v>
      </c>
      <c r="F5" s="50">
        <v>57.911999999999999</v>
      </c>
      <c r="G5" s="47">
        <v>210.04000000000002</v>
      </c>
      <c r="H5" s="53">
        <v>21.64</v>
      </c>
      <c r="I5" s="53">
        <v>14.23</v>
      </c>
      <c r="J5" s="53">
        <v>7.0000000000000007E-2</v>
      </c>
      <c r="L5" s="47">
        <v>60.4</v>
      </c>
    </row>
    <row r="6" spans="1:12" ht="15.75">
      <c r="A6" s="37"/>
      <c r="B6" s="38" t="s">
        <v>26</v>
      </c>
      <c r="C6" s="42" t="s">
        <v>37</v>
      </c>
      <c r="D6" s="43" t="s">
        <v>38</v>
      </c>
      <c r="E6" s="44">
        <v>150</v>
      </c>
      <c r="F6" s="49">
        <v>1.9630000000000001</v>
      </c>
      <c r="G6" s="47">
        <v>202.8</v>
      </c>
      <c r="H6" s="47">
        <v>6.6</v>
      </c>
      <c r="I6" s="47">
        <v>0.78</v>
      </c>
      <c r="J6" s="47">
        <v>42.3</v>
      </c>
      <c r="L6" s="47">
        <v>93.04</v>
      </c>
    </row>
    <row r="7" spans="1:12" ht="15.75">
      <c r="A7" s="37"/>
      <c r="B7" s="38" t="s">
        <v>27</v>
      </c>
      <c r="C7" s="42" t="s">
        <v>31</v>
      </c>
      <c r="D7" s="43" t="s">
        <v>32</v>
      </c>
      <c r="E7" s="44">
        <v>200</v>
      </c>
      <c r="F7" s="49">
        <v>2.0630000000000002</v>
      </c>
      <c r="G7" s="47">
        <v>44.34</v>
      </c>
      <c r="H7" s="47"/>
      <c r="I7" s="47"/>
      <c r="J7" s="47">
        <v>11.09</v>
      </c>
      <c r="L7" s="47">
        <v>44.4</v>
      </c>
    </row>
    <row r="8" spans="1:12" ht="15.75">
      <c r="A8" s="37"/>
      <c r="B8" s="38" t="s">
        <v>28</v>
      </c>
      <c r="C8" s="41"/>
      <c r="D8" s="40" t="s">
        <v>24</v>
      </c>
      <c r="E8" s="39">
        <v>40</v>
      </c>
      <c r="F8" s="56">
        <v>12</v>
      </c>
      <c r="G8" s="55">
        <v>94</v>
      </c>
      <c r="H8" s="48">
        <v>3.16</v>
      </c>
      <c r="I8" s="48">
        <v>0.4</v>
      </c>
      <c r="J8" s="48">
        <v>19.32</v>
      </c>
    </row>
    <row r="9" spans="1:12" ht="16.5" thickBot="1">
      <c r="A9" s="37"/>
      <c r="B9" s="38"/>
      <c r="C9" s="41"/>
      <c r="D9" s="40"/>
      <c r="E9" s="39"/>
      <c r="F9" s="56"/>
      <c r="G9" s="51"/>
      <c r="H9" s="48"/>
      <c r="I9" s="48"/>
      <c r="J9" s="48"/>
    </row>
    <row r="10" spans="1:12" ht="15.75" thickBot="1">
      <c r="A10" s="61" t="s">
        <v>23</v>
      </c>
      <c r="B10" s="62"/>
      <c r="C10" s="62"/>
      <c r="D10" s="63"/>
      <c r="E10" s="57">
        <f>SUM(E4:E9)</f>
        <v>560</v>
      </c>
      <c r="F10" s="52">
        <f>SUM(F4:F9)</f>
        <v>89.10799999999999</v>
      </c>
      <c r="G10" s="54">
        <f>SUM(G4:G9)</f>
        <v>758.18000000000006</v>
      </c>
      <c r="H10" s="54">
        <f t="shared" ref="H10:I10" si="0">SUM(H4:H9)</f>
        <v>39.659999999999997</v>
      </c>
      <c r="I10" s="54">
        <f t="shared" si="0"/>
        <v>22.65</v>
      </c>
      <c r="J10" s="54">
        <f>SUM(J4:J9)</f>
        <v>99.97999999999999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2022-01-10T10:51:27Z</cp:lastPrinted>
  <dcterms:created xsi:type="dcterms:W3CDTF">2015-06-05T18:19:34Z</dcterms:created>
  <dcterms:modified xsi:type="dcterms:W3CDTF">2024-03-10T16:42:20Z</dcterms:modified>
</cp:coreProperties>
</file>