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<sst xmlns="http://schemas.openxmlformats.org/spreadsheetml/2006/main" count="38" uniqueCount="38">
  <si>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</si>
  <si>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</si>
  <si>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</si>
  <si>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</si>
  <si>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</si>
  <si>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</si>
  <si>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</si>
  <si>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</si>
  <si>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</si>
  <si>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</si>
  <si>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</si>
  <si>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</si>
  <si>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</si>
  <si>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</si>
  <si>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</si>
  <si>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</si>
  <si>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</si>
  <si>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</si>
  <si>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</si>
  <si>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</si>
  <si>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</si>
  <si>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</si>
  <si>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</si>
  <si>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</si>
  <si>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</si>
  <si>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</si>
  <si>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</si>
  <si>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</si>
  <si>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</si>
  <si>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</si>
  <si>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</si>
  <si>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376/М</t>
  </si>
  <si>
    <t>Чай с сахаром, 200/11</t>
  </si>
  <si>
    <t>Фрукт по сезону (яблоки)</t>
  </si>
  <si>
    <t>День 16</t>
  </si>
  <si>
    <t>15/М</t>
  </si>
  <si>
    <t>Сыр полутвердый</t>
  </si>
  <si>
    <t>Каша перловая с мясом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</si>
</sst>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45369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35</v>
      </c>
      <c r="D4" s="43" t="s">
        <v>36</v>
      </c>
      <c r="E4" s="44">
        <v>15</v>
      </c>
      <c r="F4" s="49">
        <v>14.768000000000001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 t="s">
        <v>26</v>
      </c>
      <c r="C5" s="42"/>
      <c r="D5" s="45" t="s">
        <v>37</v>
      </c>
      <c r="E5" s="46">
        <v>250</v>
      </c>
      <c r="F5" s="50">
        <v>44.509</v>
      </c>
      <c r="G5" s="47">
        <v>230.79</v>
      </c>
      <c r="H5" s="53">
        <v>13.04</v>
      </c>
      <c r="I5" s="53">
        <v>10.56</v>
      </c>
      <c r="J5" s="53">
        <v>31.65</v>
      </c>
      <c r="L5" s="47">
        <v>60.4</v>
      </c>
    </row>
    <row r="6" spans="1:12" ht="15.75">
      <c r="A6" s="37"/>
      <c r="B6" s="38" t="s">
        <v>27</v>
      </c>
      <c r="C6" s="42" t="s">
        <v>31</v>
      </c>
      <c r="D6" s="43" t="s">
        <v>32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33</v>
      </c>
      <c r="E8" s="39">
        <v>100</v>
      </c>
      <c r="F8" s="56">
        <v>10.32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595</v>
      </c>
      <c r="F10" s="52">
        <f>SUM(F4:F9)</f>
        <v>73.623000000000005</v>
      </c>
      <c r="G10" s="54">
        <f>SUM(G4:G9)</f>
        <v>444.23</v>
      </c>
      <c r="H10" s="54">
        <f t="shared" ref="H10:I10" si="0">SUM(H4:H9)</f>
        <v>19.709999999999997</v>
      </c>
      <c r="I10" s="54">
        <f t="shared" si="0"/>
        <v>15.180000000000001</v>
      </c>
      <c r="J10" s="54">
        <f>SUM(J4:J9)</f>
        <v>67.03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2024-03-17T13:24:24Z</dcterms:modified>
</cp:coreProperties>
</file>