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<sst xmlns="http://schemas.openxmlformats.org/spreadsheetml/2006/main" count="36" uniqueCount="36">
  <si>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</si>
  <si>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</si>
  <si>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</si>
  <si>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</si>
  <si>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</si>
  <si>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</si>
  <si>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</si>
  <si>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</si>
  <si>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</si>
  <si>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</si>
  <si>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</si>
  <si>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</si>
  <si>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</si>
  <si>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</si>
  <si>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</si>
  <si>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</si>
  <si>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</si>
  <si>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</si>
  <si>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</si>
  <si>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</si>
  <si>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</si>
  <si>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</si>
  <si>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</si>
  <si>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</si>
  <si>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338/М</t>
  </si>
  <si>
    <t>гор.блюдо</t>
  </si>
  <si>
    <t>гор.напиток</t>
  </si>
  <si>
    <t>фрукт</t>
  </si>
  <si>
    <t>МБОУ СОШ №2 с.Чермен</t>
  </si>
  <si>
    <t>382/М</t>
  </si>
  <si>
    <t>Какао на молоке, 200/11</t>
  </si>
  <si>
    <t>День 8</t>
  </si>
  <si>
    <t>175/М</t>
  </si>
  <si>
    <t>Каша вязкая молочная из смеси круп</t>
  </si>
  <si>
    <t>Пирог осетинский с картофелем и сыром твердых сортов</t>
  </si>
  <si>
    <t>Фрукт по сезону (бананы)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</si>
</sst>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31</v>
      </c>
      <c r="J1" s="15">
        <v>45392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25</v>
      </c>
      <c r="C4" s="43" t="s">
        <v>32</v>
      </c>
      <c r="D4" s="44" t="s">
        <v>33</v>
      </c>
      <c r="E4" s="45">
        <v>150</v>
      </c>
      <c r="F4" s="50">
        <v>10.766999999999999</v>
      </c>
      <c r="G4" s="48">
        <v>143.79</v>
      </c>
      <c r="H4" s="48">
        <v>3.69</v>
      </c>
      <c r="I4" s="48">
        <v>3.94</v>
      </c>
      <c r="J4" s="48">
        <v>23.29</v>
      </c>
      <c r="L4" s="48">
        <v>415.24</v>
      </c>
    </row>
    <row r="5" spans="1:12" ht="31.5">
      <c r="A5" s="37"/>
      <c r="B5" s="39"/>
      <c r="C5" s="43">
        <v>486</v>
      </c>
      <c r="D5" s="46" t="s">
        <v>34</v>
      </c>
      <c r="E5" s="47">
        <v>100</v>
      </c>
      <c r="F5" s="51">
        <v>19.638000000000002</v>
      </c>
      <c r="G5" s="48">
        <v>232.42</v>
      </c>
      <c r="H5" s="53">
        <v>7.63</v>
      </c>
      <c r="I5" s="53">
        <v>8.16</v>
      </c>
      <c r="J5" s="53">
        <v>31.26</v>
      </c>
      <c r="L5" s="48">
        <v>60.4</v>
      </c>
    </row>
    <row r="6" spans="1:12" ht="15.75">
      <c r="A6" s="37"/>
      <c r="B6" s="39" t="s">
        <v>26</v>
      </c>
      <c r="C6" s="43" t="s">
        <v>29</v>
      </c>
      <c r="D6" s="44" t="s">
        <v>30</v>
      </c>
      <c r="E6" s="45">
        <v>200</v>
      </c>
      <c r="F6" s="50">
        <v>13.74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27</v>
      </c>
      <c r="C7" s="42" t="s">
        <v>24</v>
      </c>
      <c r="D7" s="41" t="s">
        <v>35</v>
      </c>
      <c r="E7" s="40">
        <v>150</v>
      </c>
      <c r="F7" s="52">
        <v>22</v>
      </c>
      <c r="G7" s="54">
        <v>142</v>
      </c>
      <c r="H7" s="49">
        <v>2.25</v>
      </c>
      <c r="I7" s="49">
        <v>0.75</v>
      </c>
      <c r="J7" s="49">
        <v>31.5</v>
      </c>
    </row>
    <row r="8" spans="1:12" ht="16.5" thickBot="1">
      <c r="A8" s="37"/>
      <c r="B8" s="39"/>
      <c r="C8" s="42"/>
      <c r="D8" s="41"/>
      <c r="E8" s="40"/>
      <c r="F8" s="56"/>
      <c r="G8" s="54"/>
      <c r="H8" s="49"/>
      <c r="I8" s="49"/>
      <c r="J8" s="49"/>
    </row>
    <row r="9" spans="1:12" ht="15.75" thickBot="1">
      <c r="A9" s="61" t="s">
        <v>23</v>
      </c>
      <c r="B9" s="62"/>
      <c r="C9" s="62"/>
      <c r="D9" s="63"/>
      <c r="E9" s="57">
        <f>SUM(E4:E8)</f>
        <v>600</v>
      </c>
      <c r="F9" s="38">
        <f>SUM(F4:F8)</f>
        <v>66.14500000000001</v>
      </c>
      <c r="G9" s="55">
        <f>SUM(G4:G8)</f>
        <v>629.39</v>
      </c>
      <c r="H9" s="55">
        <f t="shared" ref="H9:I9" si="0">SUM(H4:H8)</f>
        <v>17.560000000000002</v>
      </c>
      <c r="I9" s="55">
        <f t="shared" si="0"/>
        <v>16.02</v>
      </c>
      <c r="J9" s="55">
        <f>SUM(J4:J8)</f>
        <v>102.39</v>
      </c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2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2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2024-04-07T14:40:32Z</dcterms:modified>
</cp:coreProperties>
</file>